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a8915d8e542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7beb0c6053974e1d"/>
    <x:sheet xmlns:r="http://schemas.openxmlformats.org/officeDocument/2006/relationships" name="Quote Comparison" sheetId="2" r:id="R206d83c75deb4b2f"/>
    <x:sheet xmlns:r="http://schemas.openxmlformats.org/officeDocument/2006/relationships" name="Clarification Log" sheetId="3" r:id="Ra1e90fe6f0354a8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#,##0.000"/>
    <x:numFmt numFmtId="202" formatCode="#,##0.00"/>
    <x:numFmt numFmtId="203" formatCode="0"/>
    <x:numFmt numFmtId="204" formatCode="0%"/>
  </x:numFmts>
  <x:fonts count="12">
    <x:font>
      <x:sz val="11"/>
      <x:name val="Carlito"/>
    </x:font>
    <x:font>
      <x:b/>
      <x:sz val="18"/>
      <x:color rgb="FFFFFFFF"/>
      <x:name val="Aptos Display"/>
    </x:font>
    <x:font>
      <x:i/>
      <x:sz val="10"/>
      <x:color rgb="FF536273"/>
      <x:name val="Aptos"/>
    </x:font>
    <x:font>
      <x:b/>
      <x:sz val="11"/>
      <x:color rgb="FFFFFFFF"/>
      <x:name val="Aptos"/>
    </x:font>
    <x:font>
      <x:b/>
      <x:sz val="10"/>
      <x:color rgb="FFFFFFFF"/>
      <x:name val="Aptos"/>
    </x:font>
    <x:font>
      <x:b/>
      <x:sz val="11"/>
      <x:color rgb="FF1F2937"/>
      <x:name val="Carlito"/>
    </x:font>
    <x:font>
      <x:sz val="10"/>
      <x:color rgb="FF1F2937"/>
      <x:name val="Carlito"/>
    </x:font>
    <x:font>
      <x:sz val="10"/>
      <x:color rgb="FF1F2937"/>
      <x:name val="Aptos"/>
    </x:font>
    <x:font>
      <x:sz val="11"/>
      <x:color rgb="FF1F2937"/>
      <x:name val="Carlito"/>
    </x:font>
    <x:font>
      <x:b/>
      <x:sz val="11"/>
      <x:color rgb="FFFFFFFF"/>
      <x:name val="Carlito"/>
    </x:font>
    <x:font>
      <x:b/>
      <x:sz val="15"/>
      <x:color rgb="FF17324D"/>
      <x:name val="Carlito"/>
    </x:font>
    <x:font>
      <x:i/>
      <x:sz val="11"/>
      <x:color rgb="FF536273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DDF3EF"/>
      </x:patternFill>
    </x:fill>
    <x:fill>
      <x:patternFill patternType="solid">
        <x:fgColor rgb="FF0F766E"/>
      </x:patternFill>
    </x:fill>
    <x:fill>
      <x:patternFill patternType="solid">
        <x:fgColor rgb="FFFFF4D6"/>
      </x:patternFill>
    </x:fill>
    <x:fill>
      <x:patternFill patternType="solid">
        <x:fgColor rgb="FFFFFFFF"/>
      </x:patternFill>
    </x:fill>
    <x:fill>
      <x:patternFill patternType="solid">
        <x:fgColor rgb="FFF3F5F7"/>
      </x:patternFill>
    </x:fill>
    <x:fill>
      <x:patternFill patternType="solid">
        <x:fgColor rgb="FFEAF3FB"/>
      </x:patternFill>
    </x:fill>
    <x:fill>
      <x:patternFill patternType="solid">
        <x:fgColor rgb="FFE8F4E5"/>
      </x:patternFill>
    </x:fill>
  </x:fills>
  <x:borders count="14">
    <x:border/>
    <x:border>
      <x:left style="thin">
        <x:color rgb="FFD5DCE3"/>
      </x:left>
      <x:right style="thin">
        <x:color rgb="FFD5DCE3"/>
      </x:right>
      <x:top style="thin">
        <x:color rgb="FFD5DCE3"/>
      </x:top>
      <x:bottom style="thin">
        <x:color rgb="FFD5DCE3"/>
      </x:bottom>
    </x:border>
    <x:border>
      <x:left style="thin">
        <x:color rgb="FFD5DCE3"/>
      </x:left>
    </x:border>
    <x:border>
      <x:right style="thin">
        <x:color rgb="FFD5DCE3"/>
      </x:right>
    </x:border>
    <x:border>
      <x:left style="thin">
        <x:color rgb="FFD5DCE3"/>
      </x:left>
      <x:bottom style="thin">
        <x:color rgb="FFD5DCE3"/>
      </x:bottom>
    </x:border>
    <x:border>
      <x:right style="thin">
        <x:color rgb="FFD5DCE3"/>
      </x:right>
      <x:bottom style="thin">
        <x:color rgb="FFD5DCE3"/>
      </x:bottom>
    </x:border>
    <x:border>
      <x:left style="thin">
        <x:color rgb="FFD5DCE3"/>
      </x:left>
      <x:top style="thin">
        <x:color rgb="FFD5DCE3"/>
      </x:top>
    </x:border>
    <x:border>
      <x:top style="thin">
        <x:color rgb="FFD5DCE3"/>
      </x:top>
    </x:border>
    <x:border>
      <x:right style="thin">
        <x:color rgb="FFD5DCE3"/>
      </x:right>
      <x:top style="thin">
        <x:color rgb="FFD5DCE3"/>
      </x:top>
    </x:border>
    <x:border>
      <x:bottom style="thin">
        <x:color rgb="FFD5DCE3"/>
      </x:bottom>
    </x:border>
    <x:border>
      <x:left style="thin">
        <x:color rgb="FFD5DCE3"/>
      </x:left>
      <x:right style="thin">
        <x:color rgb="FFD5DCE3"/>
      </x:right>
      <x:bottom style="thin">
        <x:color rgb="FFD5DCE3"/>
      </x:bottom>
    </x:border>
    <x:border>
      <x:right style="thin">
        <x:color rgb="FFD5DCE3"/>
      </x:right>
      <x:top style="thin">
        <x:color rgb="FFD5DCE3"/>
      </x:top>
      <x:bottom style="thin">
        <x:color rgb="FFD5DCE3"/>
      </x:bottom>
    </x:border>
    <x:border>
      <x:left style="thin">
        <x:color rgb="FFD5DCE3"/>
      </x:left>
      <x:top style="thin">
        <x:color rgb="FFD5DCE3"/>
      </x:top>
      <x:bottom style="thin">
        <x:color rgb="FFD5DCE3"/>
      </x:bottom>
    </x:border>
    <x:border>
      <x:left style="thin">
        <x:color rgb="FFD5DCE3"/>
      </x:left>
      <x:right style="thin">
        <x:color rgb="FFD5DCE3"/>
      </x:right>
      <x:top style="thin">
        <x:color rgb="FFD5DCE3"/>
      </x:top>
    </x:border>
  </x:borders>
  <x:cellStyleXfs count="1">
    <x:xf numFmtId="0" fontId="0" fillId="0" borderId="0"/>
  </x:cellStyleXfs>
  <x:cellXfs count="12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5" fillId="5" borderId="2" xfId="0" applyNumberFormat="1" applyFont="1" applyFill="1" applyBorder="1" applyAlignment="1">
      <x:alignment horizontal="center"/>
    </x:xf>
    <x:xf numFmtId="0" fontId="6" fillId="6" borderId="3" xfId="0" applyNumberFormat="1" applyFont="1" applyFill="1" applyBorder="1" applyAlignment="1">
      <x:alignment wrapText="1"/>
    </x:xf>
    <x:xf numFmtId="0" fontId="5" fillId="5" borderId="4" xfId="0" applyNumberFormat="1" applyFont="1" applyFill="1" applyBorder="1" applyAlignment="1">
      <x:alignment horizontal="center"/>
    </x:xf>
    <x:xf numFmtId="0" fontId="6" fillId="6" borderId="5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6" xfId="0" applyNumberFormat="1" applyFont="1" applyFill="1" applyBorder="1"/>
    <x:xf numFmtId="0" fontId="7" fillId="7" borderId="7" xfId="0" applyNumberFormat="1" applyFont="1" applyFill="1" applyBorder="1"/>
    <x:xf numFmtId="0" fontId="7" fillId="7" borderId="8" xfId="0" applyNumberFormat="1" applyFont="1" applyFill="1" applyBorder="1"/>
    <x:xf numFmtId="0" fontId="7" fillId="7" borderId="2" xfId="0" applyNumberFormat="1" applyFont="1" applyFill="1" applyBorder="1"/>
    <x:xf numFmtId="0" fontId="7" fillId="7" borderId="3" xfId="0" applyNumberFormat="1" applyFont="1" applyFill="1" applyBorder="1"/>
    <x:xf numFmtId="0" fontId="7" fillId="7" borderId="4" xfId="0" applyNumberFormat="1" applyFont="1" applyFill="1" applyBorder="1"/>
    <x:xf numFmtId="0" fontId="7" fillId="7" borderId="9" xfId="0" applyNumberFormat="1" applyFont="1" applyFill="1" applyBorder="1"/>
    <x:xf numFmtId="0" fontId="7" fillId="7" borderId="5" xfId="0" applyNumberFormat="1" applyFont="1" applyFill="1" applyBorder="1"/>
    <x:xf numFmtId="0" fontId="7" fillId="7" borderId="6" xfId="0" applyNumberFormat="1" applyFont="1" applyFill="1" applyBorder="1" applyAlignment="1">
      <x:alignment wrapText="1"/>
    </x:xf>
    <x:xf numFmtId="0" fontId="7" fillId="7" borderId="7" xfId="0" applyNumberFormat="1" applyFont="1" applyFill="1" applyBorder="1" applyAlignment="1">
      <x:alignment wrapText="1"/>
    </x:xf>
    <x:xf numFmtId="0" fontId="7" fillId="7" borderId="8" xfId="0" applyNumberFormat="1" applyFont="1" applyFill="1" applyBorder="1" applyAlignment="1">
      <x:alignment wrapText="1"/>
    </x:xf>
    <x:xf numFmtId="0" fontId="7" fillId="7" borderId="2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wrapText="1"/>
    </x:xf>
    <x:xf numFmtId="0" fontId="7" fillId="7" borderId="3" xfId="0" applyNumberFormat="1" applyFont="1" applyFill="1" applyBorder="1" applyAlignment="1">
      <x:alignment wrapText="1"/>
    </x:xf>
    <x:xf numFmtId="0" fontId="7" fillId="7" borderId="4" xfId="0" applyNumberFormat="1" applyFont="1" applyFill="1" applyBorder="1" applyAlignment="1">
      <x:alignment wrapText="1"/>
    </x:xf>
    <x:xf numFmtId="0" fontId="7" fillId="7" borderId="9" xfId="0" applyNumberFormat="1" applyFont="1" applyFill="1" applyBorder="1" applyAlignment="1">
      <x:alignment wrapText="1"/>
    </x:xf>
    <x:xf numFmtId="0" fontId="7" fillId="7" borderId="5" xfId="0" applyNumberFormat="1" applyFont="1" applyFill="1" applyBorder="1" applyAlignment="1">
      <x:alignment wrapText="1"/>
    </x:xf>
    <x:xf numFmtId="0" fontId="7" fillId="7" borderId="6" xfId="0" applyNumberFormat="1" applyFont="1" applyFill="1" applyBorder="1" applyAlignment="1">
      <x:alignment vertical="center" wrapText="1"/>
    </x:xf>
    <x:xf numFmtId="0" fontId="7" fillId="7" borderId="7" xfId="0" applyNumberFormat="1" applyFont="1" applyFill="1" applyBorder="1" applyAlignment="1">
      <x:alignment vertical="center" wrapText="1"/>
    </x:xf>
    <x:xf numFmtId="0" fontId="7" fillId="7" borderId="8" xfId="0" applyNumberFormat="1" applyFont="1" applyFill="1" applyBorder="1" applyAlignment="1">
      <x:alignment vertical="center" wrapText="1"/>
    </x:xf>
    <x:xf numFmtId="0" fontId="7" fillId="7" borderId="2" xfId="0" applyNumberFormat="1" applyFont="1" applyFill="1" applyBorder="1" applyAlignment="1">
      <x:alignment vertical="center" wrapText="1"/>
    </x:xf>
    <x:xf numFmtId="0" fontId="7" fillId="7" borderId="0" xfId="0" applyNumberFormat="1" applyFont="1" applyFill="1" applyBorder="1" applyAlignment="1">
      <x:alignment vertical="center" wrapText="1"/>
    </x:xf>
    <x:xf numFmtId="0" fontId="7" fillId="7" borderId="3" xfId="0" applyNumberFormat="1" applyFont="1" applyFill="1" applyBorder="1" applyAlignment="1">
      <x:alignment vertical="center" wrapText="1"/>
    </x:xf>
    <x:xf numFmtId="0" fontId="7" fillId="7" borderId="4" xfId="0" applyNumberFormat="1" applyFont="1" applyFill="1" applyBorder="1" applyAlignment="1">
      <x:alignment vertical="center" wrapText="1"/>
    </x:xf>
    <x:xf numFmtId="0" fontId="7" fillId="7" borderId="9" xfId="0" applyNumberFormat="1" applyFont="1" applyFill="1" applyBorder="1" applyAlignment="1">
      <x:alignment vertical="center" wrapText="1"/>
    </x:xf>
    <x:xf numFmtId="0" fontId="7" fillId="7" borderId="5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0" fillId="9" borderId="0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0" fillId="8" borderId="2" xfId="0" applyNumberFormat="1" applyFont="1" applyFill="1" applyBorder="1"/>
    <x:xf numFmtId="0" fontId="8" fillId="0" borderId="3" xfId="0" applyNumberFormat="1" applyFont="1" applyFill="1" applyBorder="1" applyAlignment="1">
      <x:alignment wrapText="1"/>
    </x:xf>
    <x:xf numFmtId="0" fontId="0" fillId="9" borderId="2" xfId="0" applyNumberFormat="1" applyFont="1" applyFill="1" applyBorder="1"/>
    <x:xf numFmtId="0" fontId="0" fillId="5" borderId="4" xfId="0" applyNumberFormat="1" applyFont="1" applyFill="1" applyBorder="1"/>
    <x:xf numFmtId="0" fontId="8" fillId="0" borderId="5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0" borderId="2" xfId="0" applyNumberFormat="1" applyFont="1" applyFill="1" applyBorder="1" applyAlignment="1">
      <x:alignment wrapText="1"/>
    </x:xf>
    <x:xf numFmtId="0" fontId="6" fillId="0" borderId="3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horizontal="center"/>
    </x:xf>
    <x:xf numFmtId="0" fontId="10" fillId="9" borderId="0" xfId="0" applyNumberFormat="1" applyFont="1" applyFill="1" applyBorder="1"/>
    <x:xf numFmtId="0" fontId="10" fillId="9" borderId="0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wrapText="1"/>
    </x:xf>
    <x:xf numFmtId="0" fontId="11" fillId="7" borderId="0" xfId="0" applyNumberFormat="1" applyFont="1" applyFill="1" applyBorder="1"/>
    <x:xf numFmtId="0" fontId="11" fillId="7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top" wrapText="1"/>
    </x:xf>
    <x:xf numFmtId="0" fontId="8" fillId="9" borderId="0" xfId="0" applyNumberFormat="1" applyFont="1" applyFill="1" applyBorder="1"/>
    <x:xf numFmtId="0" fontId="8" fillId="9" borderId="0" xfId="0" applyNumberFormat="1" applyFont="1" applyFill="1" applyBorder="1" applyAlignment="1">
      <x:alignment vertical="top"/>
    </x:xf>
    <x:xf numFmtId="0" fontId="8" fillId="9" borderId="0" xfId="0" applyNumberFormat="1" applyFont="1" applyFill="1" applyBorder="1" applyAlignment="1">
      <x:alignment wrapText="1"/>
    </x:xf>
    <x:xf numFmtId="0" fontId="8" fillId="9" borderId="0" xfId="0" applyNumberFormat="1" applyFont="1" applyFill="1" applyBorder="1" applyAlignment="1">
      <x:alignment vertical="top" wrapText="1"/>
    </x:xf>
    <x:xf numFmtId="0" fontId="6" fillId="8" borderId="5" xfId="0" applyNumberFormat="1" applyFont="1" applyFill="1" applyBorder="1" applyAlignment="1">
      <x:alignment vertical="top" wrapText="1"/>
    </x:xf>
    <x:xf numFmtId="0" fontId="6" fillId="8" borderId="10" xfId="0" applyNumberFormat="1" applyFont="1" applyFill="1" applyBorder="1" applyAlignment="1">
      <x:alignment vertical="top" wrapText="1"/>
    </x:xf>
    <x:xf numFmtId="0" fontId="8" fillId="9" borderId="10" xfId="0" applyNumberFormat="1" applyFont="1" applyFill="1" applyBorder="1" applyAlignment="1">
      <x:alignment vertical="top"/>
    </x:xf>
    <x:xf numFmtId="0" fontId="8" fillId="9" borderId="10" xfId="0" applyNumberFormat="1" applyFont="1" applyFill="1" applyBorder="1" applyAlignment="1">
      <x:alignment vertical="top" wrapText="1"/>
    </x:xf>
    <x:xf numFmtId="0" fontId="6" fillId="5" borderId="10" xfId="0" applyNumberFormat="1" applyFont="1" applyFill="1" applyBorder="1" applyAlignment="1">
      <x:alignment vertical="top"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8" borderId="11" xfId="0" applyNumberFormat="1" applyFont="1" applyFill="1" applyBorder="1" applyAlignment="1">
      <x:alignment vertical="top" wrapText="1"/>
    </x:xf>
    <x:xf numFmtId="0" fontId="6" fillId="8" borderId="1" xfId="0" applyNumberFormat="1" applyFont="1" applyFill="1" applyBorder="1" applyAlignment="1">
      <x:alignment vertical="top" wrapText="1"/>
    </x:xf>
    <x:xf numFmtId="0" fontId="8" fillId="9" borderId="1" xfId="0" applyNumberFormat="1" applyFont="1" applyFill="1" applyBorder="1" applyAlignment="1">
      <x:alignment vertical="top"/>
    </x:xf>
    <x:xf numFmtId="0" fontId="8" fillId="9" borderId="1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 applyAlignment="1">
      <x:alignment vertical="top" wrapText="1"/>
    </x:xf>
    <x:xf numFmtId="0" fontId="6" fillId="5" borderId="12" xfId="0" applyNumberFormat="1" applyFont="1" applyFill="1" applyBorder="1" applyAlignment="1">
      <x:alignment vertical="top" wrapText="1"/>
    </x:xf>
    <x:xf numFmtId="0" fontId="6" fillId="8" borderId="8" xfId="0" applyNumberFormat="1" applyFont="1" applyFill="1" applyBorder="1" applyAlignment="1">
      <x:alignment vertical="top" wrapText="1"/>
    </x:xf>
    <x:xf numFmtId="0" fontId="6" fillId="8" borderId="13" xfId="0" applyNumberFormat="1" applyFont="1" applyFill="1" applyBorder="1" applyAlignment="1">
      <x:alignment vertical="top" wrapText="1"/>
    </x:xf>
    <x:xf numFmtId="0" fontId="8" fillId="9" borderId="13" xfId="0" applyNumberFormat="1" applyFont="1" applyFill="1" applyBorder="1" applyAlignment="1">
      <x:alignment vertical="top"/>
    </x:xf>
    <x:xf numFmtId="0" fontId="8" fillId="9" borderId="13" xfId="0" applyNumberFormat="1" applyFont="1" applyFill="1" applyBorder="1" applyAlignment="1">
      <x:alignment vertical="top" wrapText="1"/>
    </x:xf>
    <x:xf numFmtId="0" fontId="6" fillId="5" borderId="13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  <x:xf numFmtId="200" fontId="6" fillId="8" borderId="1" xfId="0" applyNumberFormat="1" applyFont="1" applyFill="1" applyBorder="1" applyAlignment="1">
      <x:alignment vertical="top" wrapText="1"/>
    </x:xf>
    <x:xf numFmtId="201" fontId="6" fillId="8" borderId="1" xfId="0" applyNumberFormat="1" applyFont="1" applyFill="1" applyBorder="1" applyAlignment="1">
      <x:alignment vertical="top" wrapText="1"/>
    </x:xf>
    <x:xf numFmtId="202" fontId="6" fillId="8" borderId="1" xfId="0" applyNumberFormat="1" applyFont="1" applyFill="1" applyBorder="1" applyAlignment="1">
      <x:alignment vertical="top" wrapText="1"/>
    </x:xf>
    <x:xf numFmtId="202" fontId="8" fillId="9" borderId="1" xfId="0" applyNumberFormat="1" applyFont="1" applyFill="1" applyBorder="1" applyAlignment="1">
      <x:alignment vertical="top"/>
    </x:xf>
    <x:xf numFmtId="203" fontId="6" fillId="8" borderId="1" xfId="0" applyNumberFormat="1" applyFont="1" applyFill="1" applyBorder="1" applyAlignment="1">
      <x:alignment vertical="top" wrapText="1"/>
    </x:xf>
    <x:xf numFmtId="204" fontId="8" fillId="9" borderId="1" xfId="0" applyNumberFormat="1" applyFont="1" applyFill="1" applyBorder="1" applyAlignment="1">
      <x:alignment vertical="top" wrapText="1"/>
    </x:xf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  <x:xf numFmtId="0" fontId="6" fillId="9" borderId="0" xfId="0" applyNumberFormat="1" applyFont="1" applyFill="1" applyBorder="1" applyAlignment="1">
      <x:alignment vertical="top" wrapText="1"/>
    </x:xf>
    <x:xf numFmtId="0" fontId="6" fillId="9" borderId="10" xfId="0" applyNumberFormat="1" applyFont="1" applyFill="1" applyBorder="1" applyAlignment="1">
      <x:alignment vertical="top" wrapText="1"/>
    </x:xf>
    <x:xf numFmtId="0" fontId="6" fillId="9" borderId="4" xfId="0" applyNumberFormat="1" applyFont="1" applyFill="1" applyBorder="1" applyAlignment="1">
      <x:alignment vertical="top" wrapText="1"/>
    </x:xf>
    <x:xf numFmtId="0" fontId="6" fillId="9" borderId="1" xfId="0" applyNumberFormat="1" applyFont="1" applyFill="1" applyBorder="1" applyAlignment="1">
      <x:alignment vertical="top" wrapText="1"/>
    </x:xf>
    <x:xf numFmtId="0" fontId="6" fillId="9" borderId="12" xfId="0" applyNumberFormat="1" applyFont="1" applyFill="1" applyBorder="1" applyAlignment="1">
      <x:alignment vertical="top" wrapText="1"/>
    </x:xf>
    <x:xf numFmtId="0" fontId="6" fillId="9" borderId="13" xfId="0" applyNumberFormat="1" applyFont="1" applyFill="1" applyBorder="1" applyAlignment="1">
      <x:alignment vertical="top" wrapText="1"/>
    </x:xf>
    <x:xf numFmtId="0" fontId="6" fillId="9" borderId="6" xfId="0" applyNumberFormat="1" applyFont="1" applyFill="1" applyBorder="1" applyAlignment="1">
      <x:alignment vertical="top" wrapText="1"/>
    </x:xf>
    <x:xf numFmtId="203" fontId="6" fillId="9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ont>
        <x:b/>
        <x:color rgb="FF256029"/>
      </x:font>
      <x:fill>
        <x:patternFill patternType="solid">
          <x:bgColor rgb="FFD9EEDC"/>
        </x:patternFill>
      </x:fill>
    </x:dxf>
    <x:dxf>
      <x:font>
        <x:b/>
        <x:color rgb="FF7A5100"/>
      </x:font>
      <x:fill>
        <x:patternFill patternType="solid">
          <x:bgColor rgb="FFFFF4D6"/>
        </x:patternFill>
      </x:fill>
    </x:dxf>
    <x:dxf>
      <x:font>
        <x:b/>
        <x:color rgb="FF9B1C1C"/>
      </x:font>
      <x:fill>
        <x:patternFill patternType="solid">
          <x:bgColor rgb="FFFDE8E7"/>
        </x:patternFill>
      </x:fill>
    </x:dxf>
    <x:dxf>
      <x:font>
        <x:b/>
        <x:color rgb="FF9B1C1C"/>
      </x:font>
      <x:fill>
        <x:patternFill patternType="solid">
          <x:bgColor rgb="FFFDE8E7"/>
        </x:patternFill>
      </x:fill>
    </x:dxf>
    <x:dxf>
      <x:font>
        <x:b/>
        <x:color rgb="FF7A5100"/>
      </x:font>
      <x:fill>
        <x:patternFill patternType="solid">
          <x:bgColor rgb="FFFFF4D6"/>
        </x:patternFill>
      </x:fill>
    </x:dxf>
    <x:dxf>
      <x:font>
        <x:b/>
        <x:color rgb="FF256029"/>
      </x:font>
      <x:fill>
        <x:patternFill patternType="solid">
          <x:bgColor rgb="FFD9EED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d58bf187947a8" /><Relationship Type="http://schemas.openxmlformats.org/officeDocument/2006/relationships/theme" Target="/xl/theme/theme1.xml" Id="R88a72df9b84a4217" /><Relationship Type="http://schemas.openxmlformats.org/officeDocument/2006/relationships/sharedStrings" Target="/xl/sharedStrings.xml" Id="R97a77374c4e64f8f" /><Relationship Type="http://schemas.openxmlformats.org/officeDocument/2006/relationships/worksheet" Target="/xl/worksheets/sheet1.xml" Id="R7beb0c6053974e1d" /><Relationship Type="http://schemas.openxmlformats.org/officeDocument/2006/relationships/worksheet" Target="/xl/worksheets/sheet2.xml" Id="R206d83c75deb4b2f" /><Relationship Type="http://schemas.openxmlformats.org/officeDocument/2006/relationships/worksheet" Target="/xl/worksheets/sheet3.xml" Id="Ra1e90fe6f0354a8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6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 ht="34" customHeight="1">
      <x:c r="A1" s="4" t="str">
        <x:v>YLight Wood Pellet Quote Comparison Template</x:v>
      </x:c>
      <x:c r="B1" s="4"/>
      <x:c r="C1" s="4"/>
      <x:c r="D1" s="4"/>
      <x:c r="E1" s="4"/>
      <x:c r="F1" s="4"/>
      <x:c r="G1" s="4"/>
      <x:c r="H1" s="4"/>
    </x:row>
    <x:row r="2" ht="31" customHeight="1">
      <x:c r="A2" s="8" t="str">
        <x:v>A blank buyer-side workbook for structuring and clarifying bulk wood pellet quotations. No supplier data, price quote, image, or certification file is included.</x:v>
      </x:c>
      <x:c r="B2" s="8"/>
      <x:c r="C2" s="8"/>
      <x:c r="D2" s="8"/>
      <x:c r="E2" s="8"/>
      <x:c r="F2" s="8"/>
      <x:c r="G2" s="8"/>
      <x:c r="H2" s="8"/>
    </x:row>
    <x:row r="4">
      <x:c r="A4" s="11" t="str">
        <x:v>How to use this workbook</x:v>
      </x:c>
      <x:c r="B4" s="11"/>
      <x:c r="C4" s="11"/>
      <x:c r="D4" s="11"/>
      <x:c r="E4" s="11"/>
      <x:c r="F4" s="11"/>
      <x:c r="G4" s="11"/>
      <x:c r="H4" s="11"/>
    </x:row>
    <x:row r="5">
      <x:c r="A5" s="16" t="str">
        <x:v>Step</x:v>
      </x:c>
      <x:c r="B5" s="16" t="str">
        <x:v>Action</x:v>
      </x:c>
    </x:row>
    <x:row r="6">
      <x:c r="A6" s="23" t="n">
        <x:v>1</x:v>
      </x:c>
      <x:c r="B6" s="24" t="str">
        <x:v>Send the same RFQ version and specification reference to every supplier.</x:v>
      </x:c>
    </x:row>
    <x:row r="7">
      <x:c r="A7" s="23" t="n">
        <x:v>2</x:v>
      </x:c>
      <x:c r="B7" s="24" t="str">
        <x:v>Enter each quotation in one row on Quote Comparison. Blue cells are buyer inputs.</x:v>
      </x:c>
    </x:row>
    <x:row r="8">
      <x:c r="A8" s="23" t="n">
        <x:v>3</x:v>
      </x:c>
      <x:c r="B8" s="24" t="str">
        <x:v>Review the green formula cells for cost per net tonne, completeness, and comparison status.</x:v>
      </x:c>
    </x:row>
    <x:row r="9">
      <x:c r="A9" s="25" t="n">
        <x:v>4</x:v>
      </x:c>
      <x:c r="B9" s="26" t="str">
        <x:v>Record missing information and supplier replies in Clarification Log before shortlisting.</x:v>
      </x:c>
    </x:row>
    <x:row r="11">
      <x:c r="A11" s="11" t="str">
        <x:v>Decision boundaries</x:v>
      </x:c>
      <x:c r="B11" s="11"/>
      <x:c r="C11" s="11"/>
      <x:c r="D11" s="11"/>
      <x:c r="E11" s="11"/>
      <x:c r="F11" s="11"/>
      <x:c r="G11" s="11"/>
      <x:c r="H11" s="11"/>
    </x:row>
    <x:row r="12" ht="33" customHeight="1">
      <x:c r="A12" s="46" t="str">
        <x:v>This workbook is an evaluation aid, not a supplier recommendation, offer, purchase order, capacity reservation, availability confirmation, binding quotation, or payment request.</x:v>
      </x:c>
      <x:c r="B12" s="47"/>
      <x:c r="C12" s="47"/>
      <x:c r="D12" s="47"/>
      <x:c r="E12" s="47"/>
      <x:c r="F12" s="47"/>
      <x:c r="G12" s="47"/>
      <x:c r="H12" s="48"/>
    </x:row>
    <x:row r="13" ht="33" customHeight="1">
      <x:c r="A13" s="49" t="str">
        <x:v>Certification files are not published or bundled with this workbook. Any applicable order-specific files are handled only after the order has been formally confirmed.</x:v>
      </x:c>
      <x:c r="B13" s="50"/>
      <x:c r="C13" s="50"/>
      <x:c r="D13" s="50"/>
      <x:c r="E13" s="50"/>
      <x:c r="F13" s="50"/>
      <x:c r="G13" s="50"/>
      <x:c r="H13" s="51"/>
    </x:row>
    <x:row r="14" ht="33" customHeight="1">
      <x:c r="A14" s="49" t="str">
        <x:v>If a buyer policy requires pre-order document review, identify that timing conflict in the RFQ before quotation. Do not assume the requirement can be met.</x:v>
      </x:c>
      <x:c r="B14" s="50"/>
      <x:c r="C14" s="50"/>
      <x:c r="D14" s="50"/>
      <x:c r="E14" s="50"/>
      <x:c r="F14" s="50"/>
      <x:c r="G14" s="50"/>
      <x:c r="H14" s="51"/>
    </x:row>
    <x:row r="15" ht="33" customHeight="1">
      <x:c r="A15" s="52" t="str">
        <x:v>Verify specifications, quantities, Incoterms, named place, cost scope, inspection, documents, payment terms, and contract language with the counterparty.</x:v>
      </x:c>
      <x:c r="B15" s="53"/>
      <x:c r="C15" s="53"/>
      <x:c r="D15" s="53"/>
      <x:c r="E15" s="53"/>
      <x:c r="F15" s="53"/>
      <x:c r="G15" s="53"/>
      <x:c r="H15" s="54"/>
    </x:row>
    <x:row r="17">
      <x:c r="A17" s="11" t="str">
        <x:v>Color key</x:v>
      </x:c>
      <x:c r="B17" s="11"/>
      <x:c r="C17" s="11"/>
      <x:c r="D17" s="11"/>
      <x:c r="E17" s="11"/>
      <x:c r="F17" s="11"/>
      <x:c r="G17" s="11"/>
      <x:c r="H17" s="11"/>
    </x:row>
    <x:row r="18">
      <x:c r="A18" s="16" t="str">
        <x:v>Color</x:v>
      </x:c>
      <x:c r="B18" s="16" t="str">
        <x:v>Meaning</x:v>
      </x:c>
    </x:row>
    <x:row r="19">
      <x:c r="A19" s="59" t="str">
        <x:v>Blue</x:v>
      </x:c>
      <x:c r="B19" s="60" t="str">
        <x:v>Buyer input — type or paste quotation facts here.</x:v>
      </x:c>
    </x:row>
    <x:row r="20">
      <x:c r="A20" s="61" t="str">
        <x:v>Green</x:v>
      </x:c>
      <x:c r="B20" s="60" t="str">
        <x:v>Formula output — do not overwrite.</x:v>
      </x:c>
    </x:row>
    <x:row r="21">
      <x:c r="A21" s="62" t="str">
        <x:v>Gold</x:v>
      </x:c>
      <x:c r="B21" s="63" t="str">
        <x:v>Attention or decision field.</x:v>
      </x:c>
    </x:row>
    <x:row r="23">
      <x:c r="A23" s="11" t="str">
        <x:v>Fields used by the completeness score</x:v>
      </x:c>
      <x:c r="B23" s="11"/>
      <x:c r="C23" s="11"/>
      <x:c r="D23" s="11"/>
      <x:c r="E23" s="11"/>
      <x:c r="F23" s="11"/>
      <x:c r="G23" s="11"/>
      <x:c r="H23" s="11"/>
    </x:row>
    <x:row r="24">
      <x:c r="A24" s="16" t="str">
        <x:v>Required field</x:v>
      </x:c>
      <x:c r="B24" s="16" t="str">
        <x:v>Why it matters</x:v>
      </x:c>
    </x:row>
    <x:row r="25">
      <x:c r="A25" s="66" t="str">
        <x:v>Supplier, application/use, specification reference</x:v>
      </x:c>
      <x:c r="B25" s="67" t="str">
        <x:v>Confirms whose quote is being assessed and against which requirement.</x:v>
      </x:c>
    </x:row>
    <x:row r="26">
      <x:c r="A26" s="66" t="str">
        <x:v>Quoted quantity and quantity unit</x:v>
      </x:c>
      <x:c r="B26" s="67" t="str">
        <x:v>Prevents quantity-basis mismatches.</x:v>
      </x:c>
    </x:row>
    <x:row r="27">
      <x:c r="A27" s="66" t="str">
        <x:v>Packaging</x:v>
      </x:c>
      <x:c r="B27" s="67" t="str">
        <x:v>Defines handling and net-quantity assumptions.</x:v>
      </x:c>
    </x:row>
    <x:row r="28">
      <x:c r="A28" s="66" t="str">
        <x:v>Incoterm and named place/port</x:v>
      </x:c>
      <x:c r="B28" s="67" t="str">
        <x:v>Defines the commercial delivery boundary.</x:v>
      </x:c>
    </x:row>
    <x:row r="29">
      <x:c r="A29" s="66" t="str">
        <x:v>Currency and quoted unit price</x:v>
      </x:c>
      <x:c r="B29" s="67" t="str">
        <x:v>Establishes the price basis without assuming an amount.</x:v>
      </x:c>
    </x:row>
    <x:row r="30">
      <x:c r="A30" s="68" t="str">
        <x:v>Lead time and payment terms</x:v>
      </x:c>
      <x:c r="B30" s="69" t="str">
        <x:v>Surfaces execution and cash-risk differences.</x:v>
      </x:c>
    </x:row>
  </x:sheetData>
  <x:mergeCells>
    <x:mergeCell ref="A1:H1"/>
    <x:mergeCell ref="A2:H2"/>
    <x:mergeCell ref="A4:H4"/>
    <x:mergeCell ref="A11:H11"/>
    <x:mergeCell ref="A12:H12"/>
    <x:mergeCell ref="A13:H13"/>
    <x:mergeCell ref="A14:H14"/>
    <x:mergeCell ref="A15:H15"/>
    <x:mergeCell ref="A17:H17"/>
    <x:mergeCell ref="A23:H2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9" hidden="0" customWidth="1"/>
    <x:col min="3" max="3" width="12" hidden="0" customWidth="1"/>
    <x:col min="4" max="4" width="12" hidden="0" customWidth="1"/>
    <x:col min="5" max="5" width="18" hidden="0" customWidth="1"/>
    <x:col min="6" max="6" width="17" hidden="0" customWidth="1"/>
    <x:col min="7" max="7" width="14" hidden="0" customWidth="1"/>
    <x:col min="8" max="8" width="14" hidden="0" customWidth="1"/>
    <x:col min="9" max="9" width="14" hidden="0" customWidth="1"/>
    <x:col min="10" max="10" width="18" hidden="0" customWidth="1"/>
    <x:col min="11" max="11" width="14" hidden="0" customWidth="1"/>
    <x:col min="12" max="12" width="11" hidden="0" customWidth="1"/>
    <x:col min="13" max="13" width="19" hidden="0" customWidth="1"/>
    <x:col min="14" max="14" width="11" hidden="0" customWidth="1"/>
    <x:col min="15" max="15" width="15" hidden="0" customWidth="1"/>
    <x:col min="16" max="16" width="17" hidden="0" customWidth="1"/>
    <x:col min="17" max="17" width="14" hidden="0" customWidth="1"/>
    <x:col min="18" max="18" width="14" hidden="0" customWidth="1"/>
    <x:col min="19" max="19" width="18" hidden="0" customWidth="1"/>
    <x:col min="20" max="20" width="15" hidden="0" customWidth="1"/>
    <x:col min="21" max="21" width="20" hidden="0" customWidth="1"/>
    <x:col min="22" max="22" width="14" hidden="0" customWidth="1"/>
    <x:col min="23" max="23" width="22" hidden="0" customWidth="1"/>
    <x:col min="24" max="24" width="24" hidden="0" customWidth="1"/>
    <x:col min="25" max="25" width="24" hidden="0" customWidth="1"/>
    <x:col min="26" max="26" width="15" hidden="0" customWidth="1"/>
    <x:col min="27" max="27" width="18" hidden="0" customWidth="1"/>
    <x:col min="28" max="28" width="13" hidden="0" customWidth="1"/>
    <x:col min="29" max="29" width="24" hidden="0" customWidth="1"/>
    <x:col min="30" max="30" width="24" hidden="0" customWidth="1"/>
  </x:cols>
  <x:sheetData>
    <x:row r="1" ht="34" customHeight="1">
      <x:c r="A1" s="4" t="str">
        <x:v>Quote Comparison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  <x:c r="AA1" s="4"/>
      <x:c r="AB1" s="4"/>
      <x:c r="AC1" s="4"/>
      <x:c r="AD1" s="4"/>
    </x:row>
    <x:row r="2" ht="31" customHeight="1">
      <x:c r="A2" s="8" t="str">
        <x:v>Enter quotation facts exactly as received. Keep all five rows on the same RFQ/specification version before comparing commercial outcomes.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  <x:c r="P2" s="8"/>
      <x:c r="Q2" s="8"/>
      <x:c r="R2" s="8"/>
      <x:c r="S2" s="8"/>
      <x:c r="T2" s="8"/>
      <x:c r="U2" s="8"/>
      <x:c r="V2" s="8"/>
      <x:c r="W2" s="8"/>
      <x:c r="X2" s="8"/>
      <x:c r="Y2" s="8"/>
      <x:c r="Z2" s="8"/>
      <x:c r="AA2" s="8"/>
      <x:c r="AB2" s="8"/>
      <x:c r="AC2" s="8"/>
      <x:c r="AD2" s="8"/>
    </x:row>
    <x:row r="3" ht="25" customHeight="1">
      <x:c r="A3" s="71" t="str">
        <x:v>Quotes entered</x:v>
      </x:c>
      <x:c r="B3" s="71"/>
      <x:c r="C3" s="71"/>
      <x:c r="D3" s="71" t="str">
        <x:v>Ready to compare</x:v>
      </x:c>
      <x:c r="E3" s="71"/>
      <x:c r="F3" s="71"/>
      <x:c r="G3" s="71" t="str">
        <x:v>Needs clarification</x:v>
      </x:c>
      <x:c r="H3" s="71"/>
      <x:c r="I3" s="71"/>
      <x:c r="J3" s="74" t="str">
        <x:v>Score checks information completeness only; it does not rank supplier quality or commercial suitability.</x:v>
      </x:c>
      <x:c r="K3" s="74"/>
      <x:c r="L3" s="74"/>
      <x:c r="M3" s="74"/>
      <x:c r="N3" s="74"/>
      <x:c r="O3" s="74"/>
      <x:c r="P3" s="74"/>
      <x:c r="Q3" s="74"/>
      <x:c r="R3" s="74"/>
      <x:c r="S3" s="74"/>
      <x:c r="T3" s="74"/>
      <x:c r="U3" s="74"/>
      <x:c r="V3" s="74"/>
      <x:c r="W3" s="74"/>
      <x:c r="X3" s="74"/>
      <x:c r="Y3" s="74"/>
      <x:c r="Z3" s="74"/>
      <x:c r="AA3" s="74"/>
      <x:c r="AB3" s="74"/>
      <x:c r="AC3" s="74"/>
      <x:c r="AD3" s="74"/>
    </x:row>
    <x:row r="4" ht="25" customHeight="1">
      <x:c r="A4" s="73" t="n">
        <x:f>COUNTA(B6:B10)</x:f>
        <x:v>0</x:v>
      </x:c>
      <x:c r="B4" s="73"/>
      <x:c r="C4" s="73"/>
      <x:c r="D4" s="73" t="n">
        <x:f>COUNTIF(AA6:AA10,"Ready to compare")</x:f>
        <x:v>0</x:v>
      </x:c>
      <x:c r="E4" s="73"/>
      <x:c r="F4" s="73"/>
      <x:c r="G4" s="73" t="n">
        <x:f>COUNTIF(AA6:AA10,"Needs clarification")</x:f>
        <x:v>0</x:v>
      </x:c>
      <x:c r="H4" s="73"/>
      <x:c r="I4" s="73"/>
      <x:c r="J4" s="76" t="str">
        <x:v>Blank cost fields stay blank; no price, freight, tax, fee, exchange rate, or quantity conversion is assumed.</x:v>
      </x:c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  <x:c r="AA4" s="76"/>
      <x:c r="AB4" s="76"/>
      <x:c r="AC4" s="76"/>
      <x:c r="AD4" s="76"/>
    </x:row>
    <x:row r="5" ht="46" customHeight="1">
      <x:c r="A5" s="16" t="str">
        <x:v>Quote ID</x:v>
      </x:c>
      <x:c r="B5" s="16" t="str">
        <x:v>Supplier</x:v>
      </x:c>
      <x:c r="C5" s="16" t="str">
        <x:v>Quote Date</x:v>
      </x:c>
      <x:c r="D5" s="16" t="str">
        <x:v>Valid Until</x:v>
      </x:c>
      <x:c r="E5" s="16" t="str">
        <x:v>Application / Use</x:v>
      </x:c>
      <x:c r="F5" s="16" t="str">
        <x:v>Spec Reference</x:v>
      </x:c>
      <x:c r="G5" s="16" t="str">
        <x:v>Quoted Quantity</x:v>
      </x:c>
      <x:c r="H5" s="16" t="str">
        <x:v>Quantity Unit</x:v>
      </x:c>
      <x:c r="I5" s="16" t="str">
        <x:v>Net Quantity (t)</x:v>
      </x:c>
      <x:c r="J5" s="16" t="str">
        <x:v>Packaging</x:v>
      </x:c>
      <x:c r="K5" s="16" t="str">
        <x:v>Net Weight / Unit (kg)</x:v>
      </x:c>
      <x:c r="L5" s="16" t="str">
        <x:v>Incoterm</x:v>
      </x:c>
      <x:c r="M5" s="16" t="str">
        <x:v>Named Place / Port</x:v>
      </x:c>
      <x:c r="N5" s="16" t="str">
        <x:v>Currency</x:v>
      </x:c>
      <x:c r="O5" s="16" t="str">
        <x:v>Quoted Unit Price</x:v>
      </x:c>
      <x:c r="P5" s="16" t="str">
        <x:v>Total Comparable Cost</x:v>
      </x:c>
      <x:c r="Q5" s="16" t="str">
        <x:v>Cost / Net t</x:v>
      </x:c>
      <x:c r="R5" s="16" t="str">
        <x:v>Freight Included</x:v>
      </x:c>
      <x:c r="S5" s="16" t="str">
        <x:v>Destination Charges Included</x:v>
      </x:c>
      <x:c r="T5" s="16" t="str">
        <x:v>Inspection Included</x:v>
      </x:c>
      <x:c r="U5" s="16" t="str">
        <x:v>Document Requirements Confirmed</x:v>
      </x:c>
      <x:c r="V5" s="16" t="str">
        <x:v>Lead Time (days)</x:v>
      </x:c>
      <x:c r="W5" s="16" t="str">
        <x:v>Payment Terms</x:v>
      </x:c>
      <x:c r="X5" s="16" t="str">
        <x:v>Exceptions</x:v>
      </x:c>
      <x:c r="Y5" s="16" t="str">
        <x:v>Assumptions</x:v>
      </x:c>
      <x:c r="Z5" s="16" t="str">
        <x:v>Completeness Score</x:v>
      </x:c>
      <x:c r="AA5" s="16" t="str">
        <x:v>Comparison Status</x:v>
      </x:c>
      <x:c r="AB5" s="16" t="str">
        <x:v>Decision</x:v>
      </x:c>
      <x:c r="AC5" s="16" t="str">
        <x:v>Follow-up Action</x:v>
      </x:c>
      <x:c r="AD5" s="16" t="str">
        <x:v>Notes</x:v>
      </x:c>
    </x:row>
    <x:row r="6" ht="43" customHeight="1">
      <x:c r="A6" s="94" t="str">
        <x:v>Q1</x:v>
      </x:c>
      <x:c r="B6" s="94"/>
      <x:c r="C6" s="105"/>
      <x:c r="D6" s="105"/>
      <x:c r="E6" s="94"/>
      <x:c r="F6" s="94"/>
      <x:c r="G6" s="106"/>
      <x:c r="H6" s="94"/>
      <x:c r="I6" s="106"/>
      <x:c r="J6" s="94"/>
      <x:c r="K6" s="107"/>
      <x:c r="L6" s="94"/>
      <x:c r="M6" s="94"/>
      <x:c r="N6" s="94"/>
      <x:c r="O6" s="107"/>
      <x:c r="P6" s="107"/>
      <x:c r="Q6" s="108" t="str">
        <x:f>IF(OR(I6="",P6=""),"",P6/I6)</x:f>
      </x:c>
      <x:c r="R6" s="94"/>
      <x:c r="S6" s="94"/>
      <x:c r="T6" s="94"/>
      <x:c r="U6" s="94"/>
      <x:c r="V6" s="109"/>
      <x:c r="W6" s="94"/>
      <x:c r="X6" s="94"/>
      <x:c r="Y6" s="94"/>
      <x:c r="Z6" s="110" t="str">
        <x:f>IF(B6="","",COUNTA(B6,E6,F6,G6,H6,J6,L6,M6,N6,O6,V6,W6)/12)</x:f>
      </x:c>
      <x:c r="AA6" s="96" t="str">
        <x:f>IF(B6="","",IF(Z6=1,"Ready to compare",IF(Z6&gt;=0.75,"Review gaps","Needs clarification")))</x:f>
      </x:c>
      <x:c r="AB6" s="97"/>
      <x:c r="AC6" s="97"/>
      <x:c r="AD6" s="97"/>
    </x:row>
    <x:row r="7" ht="43" customHeight="1">
      <x:c r="A7" s="94" t="str">
        <x:v>Q2</x:v>
      </x:c>
      <x:c r="B7" s="94"/>
      <x:c r="C7" s="105"/>
      <x:c r="D7" s="105"/>
      <x:c r="E7" s="94"/>
      <x:c r="F7" s="94"/>
      <x:c r="G7" s="106"/>
      <x:c r="H7" s="94"/>
      <x:c r="I7" s="106"/>
      <x:c r="J7" s="94"/>
      <x:c r="K7" s="107"/>
      <x:c r="L7" s="94"/>
      <x:c r="M7" s="94"/>
      <x:c r="N7" s="94"/>
      <x:c r="O7" s="107"/>
      <x:c r="P7" s="107"/>
      <x:c r="Q7" s="108" t="str">
        <x:f>IF(OR(I7="",P7=""),"",P7/I7)</x:f>
      </x:c>
      <x:c r="R7" s="94"/>
      <x:c r="S7" s="94"/>
      <x:c r="T7" s="94"/>
      <x:c r="U7" s="94"/>
      <x:c r="V7" s="109"/>
      <x:c r="W7" s="94"/>
      <x:c r="X7" s="94"/>
      <x:c r="Y7" s="94"/>
      <x:c r="Z7" s="110" t="str">
        <x:f>IF(B7="","",COUNTA(B7,E7,F7,G7,H7,J7,L7,M7,N7,O7,V7,W7)/12)</x:f>
      </x:c>
      <x:c r="AA7" s="96" t="str">
        <x:f>IF(B7="","",IF(Z7=1,"Ready to compare",IF(Z7&gt;=0.75,"Review gaps","Needs clarification")))</x:f>
      </x:c>
      <x:c r="AB7" s="97"/>
      <x:c r="AC7" s="97"/>
      <x:c r="AD7" s="97"/>
    </x:row>
    <x:row r="8" ht="43" customHeight="1">
      <x:c r="A8" s="94" t="str">
        <x:v>Q3</x:v>
      </x:c>
      <x:c r="B8" s="94"/>
      <x:c r="C8" s="105"/>
      <x:c r="D8" s="105"/>
      <x:c r="E8" s="94"/>
      <x:c r="F8" s="94"/>
      <x:c r="G8" s="106"/>
      <x:c r="H8" s="94"/>
      <x:c r="I8" s="106"/>
      <x:c r="J8" s="94"/>
      <x:c r="K8" s="107"/>
      <x:c r="L8" s="94"/>
      <x:c r="M8" s="94"/>
      <x:c r="N8" s="94"/>
      <x:c r="O8" s="107"/>
      <x:c r="P8" s="107"/>
      <x:c r="Q8" s="108" t="str">
        <x:f>IF(OR(I8="",P8=""),"",P8/I8)</x:f>
      </x:c>
      <x:c r="R8" s="94"/>
      <x:c r="S8" s="94"/>
      <x:c r="T8" s="94"/>
      <x:c r="U8" s="94"/>
      <x:c r="V8" s="109"/>
      <x:c r="W8" s="94"/>
      <x:c r="X8" s="94"/>
      <x:c r="Y8" s="94"/>
      <x:c r="Z8" s="110" t="str">
        <x:f>IF(B8="","",COUNTA(B8,E8,F8,G8,H8,J8,L8,M8,N8,O8,V8,W8)/12)</x:f>
      </x:c>
      <x:c r="AA8" s="96" t="str">
        <x:f>IF(B8="","",IF(Z8=1,"Ready to compare",IF(Z8&gt;=0.75,"Review gaps","Needs clarification")))</x:f>
      </x:c>
      <x:c r="AB8" s="97"/>
      <x:c r="AC8" s="97"/>
      <x:c r="AD8" s="97"/>
    </x:row>
    <x:row r="9" ht="43" customHeight="1">
      <x:c r="A9" s="94" t="str">
        <x:v>Q4</x:v>
      </x:c>
      <x:c r="B9" s="94"/>
      <x:c r="C9" s="105"/>
      <x:c r="D9" s="105"/>
      <x:c r="E9" s="94"/>
      <x:c r="F9" s="94"/>
      <x:c r="G9" s="106"/>
      <x:c r="H9" s="94"/>
      <x:c r="I9" s="106"/>
      <x:c r="J9" s="94"/>
      <x:c r="K9" s="107"/>
      <x:c r="L9" s="94"/>
      <x:c r="M9" s="94"/>
      <x:c r="N9" s="94"/>
      <x:c r="O9" s="107"/>
      <x:c r="P9" s="107"/>
      <x:c r="Q9" s="108" t="str">
        <x:f>IF(OR(I9="",P9=""),"",P9/I9)</x:f>
      </x:c>
      <x:c r="R9" s="94"/>
      <x:c r="S9" s="94"/>
      <x:c r="T9" s="94"/>
      <x:c r="U9" s="94"/>
      <x:c r="V9" s="109"/>
      <x:c r="W9" s="94"/>
      <x:c r="X9" s="94"/>
      <x:c r="Y9" s="94"/>
      <x:c r="Z9" s="110" t="str">
        <x:f>IF(B9="","",COUNTA(B9,E9,F9,G9,H9,J9,L9,M9,N9,O9,V9,W9)/12)</x:f>
      </x:c>
      <x:c r="AA9" s="96" t="str">
        <x:f>IF(B9="","",IF(Z9=1,"Ready to compare",IF(Z9&gt;=0.75,"Review gaps","Needs clarification")))</x:f>
      </x:c>
      <x:c r="AB9" s="97"/>
      <x:c r="AC9" s="97"/>
      <x:c r="AD9" s="97"/>
    </x:row>
    <x:row r="10" ht="43" customHeight="1">
      <x:c r="A10" s="94" t="str">
        <x:v>Q5</x:v>
      </x:c>
      <x:c r="B10" s="94"/>
      <x:c r="C10" s="105"/>
      <x:c r="D10" s="105"/>
      <x:c r="E10" s="94"/>
      <x:c r="F10" s="94"/>
      <x:c r="G10" s="106"/>
      <x:c r="H10" s="94"/>
      <x:c r="I10" s="106"/>
      <x:c r="J10" s="94"/>
      <x:c r="K10" s="107"/>
      <x:c r="L10" s="94"/>
      <x:c r="M10" s="94"/>
      <x:c r="N10" s="94"/>
      <x:c r="O10" s="107"/>
      <x:c r="P10" s="107"/>
      <x:c r="Q10" s="108" t="str">
        <x:f>IF(OR(I10="",P10=""),"",P10/I10)</x:f>
      </x:c>
      <x:c r="R10" s="94"/>
      <x:c r="S10" s="94"/>
      <x:c r="T10" s="94"/>
      <x:c r="U10" s="94"/>
      <x:c r="V10" s="109"/>
      <x:c r="W10" s="94"/>
      <x:c r="X10" s="94"/>
      <x:c r="Y10" s="94"/>
      <x:c r="Z10" s="110" t="str">
        <x:f>IF(B10="","",COUNTA(B10,E10,F10,G10,H10,J10,L10,M10,N10,O10,V10,W10)/12)</x:f>
      </x:c>
      <x:c r="AA10" s="96" t="str">
        <x:f>IF(B10="","",IF(Z10=1,"Ready to compare",IF(Z10&gt;=0.75,"Review gaps","Needs clarification")))</x:f>
      </x:c>
      <x:c r="AB10" s="97"/>
      <x:c r="AC10" s="97"/>
      <x:c r="AD10" s="97"/>
    </x:row>
  </x:sheetData>
  <x:mergeCells>
    <x:mergeCell ref="A1:AD1"/>
    <x:mergeCell ref="A2:AD2"/>
    <x:mergeCell ref="A3:C3"/>
    <x:mergeCell ref="D3:F3"/>
    <x:mergeCell ref="G3:I3"/>
    <x:mergeCell ref="J3:AD3"/>
    <x:mergeCell ref="A4:C4"/>
    <x:mergeCell ref="D4:F4"/>
    <x:mergeCell ref="G4:I4"/>
    <x:mergeCell ref="J4:AD4"/>
  </x:mergeCells>
  <x:conditionalFormatting sqref="AA6:AA10">
    <x:cfRule type="containsText" dxfId="0" priority="1" operator="containsText" text="Ready to compare"/>
    <x:cfRule type="containsText" dxfId="1" priority="2" operator="containsText" text="Review gaps"/>
    <x:cfRule type="containsText" dxfId="2" priority="3" operator="containsText" text="Needs clarification"/>
  </x:conditionalFormatting>
  <x:conditionalFormatting sqref="Z6:Z10">
    <x:cfRule type="colorScale" priority="4">
      <x:colorScale>
        <x:cfvo type="min"/>
        <x:cfvo type="percentile" val="50"/>
        <x:cfvo type="max"/>
        <x:color rgb="FFF8C7C4"/>
        <x:color rgb="FFFFF1B8"/>
        <x:color rgb="FFC6E9C6"/>
      </x:colorScale>
    </x:cfRule>
  </x:conditionalFormatting>
  <x:dataValidations count="7">
    <x:dataValidation type="list" sqref="H6:H10">
      <x:formula1>"metric tonnes,kilograms,bags,other"</x:formula1>
    </x:dataValidation>
    <x:dataValidation type="list" sqref="L6:L10">
      <x:formula1>"EXW,FCA,FOB,CFR,CIF,DAP,DPU,DDP,Other"</x:formula1>
    </x:dataValidation>
    <x:dataValidation type="list" sqref="R6:R10">
      <x:formula1>"Yes,No,Not stated"</x:formula1>
    </x:dataValidation>
    <x:dataValidation type="list" sqref="S6:S10">
      <x:formula1>"Yes,No,Not stated"</x:formula1>
    </x:dataValidation>
    <x:dataValidation type="list" sqref="T6:T10">
      <x:formula1>"Yes,No,Not stated"</x:formula1>
    </x:dataValidation>
    <x:dataValidation type="list" sqref="U6:U10">
      <x:formula1>"Confirmed,Not confirmed,Not stated"</x:formula1>
    </x:dataValidation>
    <x:dataValidation type="list" sqref="AB6:AB10">
      <x:formula1>"Shortlist,Clarify,Hold,Reject"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9" hidden="0" customWidth="1"/>
    <x:col min="3" max="3" width="40" hidden="0" customWidth="1"/>
    <x:col min="4" max="4" width="16" hidden="0" customWidth="1"/>
    <x:col min="5" max="5" width="13" hidden="0" customWidth="1"/>
    <x:col min="6" max="6" width="13" hidden="0" customWidth="1"/>
    <x:col min="7" max="7" width="15" hidden="0" customWidth="1"/>
    <x:col min="8" max="8" width="14" hidden="0" customWidth="1"/>
    <x:col min="9" max="9" width="34" hidden="0" customWidth="1"/>
    <x:col min="10" max="10" width="28" hidden="0" customWidth="1"/>
    <x:col min="11" max="11" width="12" hidden="0" customWidth="1"/>
    <x:col min="12" max="12" width="15" hidden="0" customWidth="1"/>
  </x:cols>
  <x:sheetData>
    <x:row r="1" ht="34" customHeight="1">
      <x:c r="A1" s="4" t="str">
        <x:v>Clarification Log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</x:row>
    <x:row r="2" ht="31" customHeight="1">
      <x:c r="A2" s="8" t="str">
        <x:v>Track questions and evidence separately from the quotation comparison. A resolved question should point to a dated reply, document, or approved quotation revision.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</x:row>
    <x:row r="3">
      <x:c r="A3" s="71" t="str">
        <x:v>Questions entered</x:v>
      </x:c>
      <x:c r="B3" s="71"/>
      <x:c r="C3" s="71"/>
      <x:c r="D3" s="71" t="str">
        <x:v>Open / waiting</x:v>
      </x:c>
      <x:c r="E3" s="71"/>
      <x:c r="F3" s="71"/>
      <x:c r="G3" s="71" t="str">
        <x:v>Overdue</x:v>
      </x:c>
      <x:c r="H3" s="71"/>
      <x:c r="I3" s="71"/>
      <x:c r="J3" s="71" t="str">
        <x:v>Closed</x:v>
      </x:c>
      <x:c r="K3" s="71"/>
      <x:c r="L3" s="71"/>
    </x:row>
    <x:row r="4">
      <x:c r="A4" s="73" t="n">
        <x:f>COUNTA(C6:C30)</x:f>
        <x:v>0</x:v>
      </x:c>
      <x:c r="B4" s="73"/>
      <x:c r="C4" s="73"/>
      <x:c r="D4" s="73" t="n">
        <x:f>COUNTIF(L6:L30,"Open")+COUNTIF(L6:L30,"No due date")</x:f>
        <x:v>0</x:v>
      </x:c>
      <x:c r="E4" s="73"/>
      <x:c r="F4" s="73"/>
      <x:c r="G4" s="73" t="n">
        <x:f>COUNTIF(L6:L30,"Overdue")</x:f>
        <x:v>0</x:v>
      </x:c>
      <x:c r="H4" s="73"/>
      <x:c r="I4" s="73"/>
      <x:c r="J4" s="73" t="n">
        <x:f>COUNTIF(L6:L30,"Closed")</x:f>
        <x:v>0</x:v>
      </x:c>
      <x:c r="K4" s="73"/>
      <x:c r="L4" s="73"/>
    </x:row>
    <x:row r="5" ht="38" customHeight="1">
      <x:c r="A5" s="16" t="str">
        <x:v>Quote ID</x:v>
      </x:c>
      <x:c r="B5" s="16" t="str">
        <x:v>Supplier</x:v>
      </x:c>
      <x:c r="C5" s="16" t="str">
        <x:v>Question</x:v>
      </x:c>
      <x:c r="D5" s="16" t="str">
        <x:v>Owner</x:v>
      </x:c>
      <x:c r="E5" s="16" t="str">
        <x:v>Date Sent</x:v>
      </x:c>
      <x:c r="F5" s="16" t="str">
        <x:v>Response Due</x:v>
      </x:c>
      <x:c r="G5" s="16" t="str">
        <x:v>Response Received</x:v>
      </x:c>
      <x:c r="H5" s="16" t="str">
        <x:v>Status</x:v>
      </x:c>
      <x:c r="I5" s="16" t="str">
        <x:v>Resolution</x:v>
      </x:c>
      <x:c r="J5" s="16" t="str">
        <x:v>Evidence Reference</x:v>
      </x:c>
      <x:c r="K5" s="16" t="str">
        <x:v>Days Open</x:v>
      </x:c>
      <x:c r="L5" s="16" t="str">
        <x:v>Timing Status</x:v>
      </x:c>
    </x:row>
    <x:row r="6" ht="30" customHeight="1">
      <x:c r="A6" s="94"/>
      <x:c r="B6" s="94"/>
      <x:c r="C6" s="94"/>
      <x:c r="D6" s="94"/>
      <x:c r="E6" s="105"/>
      <x:c r="F6" s="105"/>
      <x:c r="G6" s="105"/>
      <x:c r="H6" s="94"/>
      <x:c r="I6" s="94"/>
      <x:c r="J6" s="94"/>
      <x:c r="K6" s="120" t="str">
        <x:f>IF(OR(C6="",E6="",H6="Closed"),"",TODAY()-E6)</x:f>
      </x:c>
      <x:c r="L6" s="116" t="str">
        <x:f>IF(C6="","",IF(H6="Closed","Closed",IF(G6&lt;&gt;"","Answered",IF(F6="","No due date",IF(TODAY()&gt;F6,"Overdue","Open")))))</x:f>
      </x:c>
    </x:row>
    <x:row r="7" ht="30" customHeight="1">
      <x:c r="A7" s="94"/>
      <x:c r="B7" s="94"/>
      <x:c r="C7" s="94"/>
      <x:c r="D7" s="94"/>
      <x:c r="E7" s="105"/>
      <x:c r="F7" s="105"/>
      <x:c r="G7" s="105"/>
      <x:c r="H7" s="94"/>
      <x:c r="I7" s="94"/>
      <x:c r="J7" s="94"/>
      <x:c r="K7" s="120" t="str">
        <x:f>IF(OR(C7="",E7="",H7="Closed"),"",TODAY()-E7)</x:f>
      </x:c>
      <x:c r="L7" s="116" t="str">
        <x:f>IF(C7="","",IF(H7="Closed","Closed",IF(G7&lt;&gt;"","Answered",IF(F7="","No due date",IF(TODAY()&gt;F7,"Overdue","Open")))))</x:f>
      </x:c>
    </x:row>
    <x:row r="8" ht="30" customHeight="1">
      <x:c r="A8" s="94"/>
      <x:c r="B8" s="94"/>
      <x:c r="C8" s="94"/>
      <x:c r="D8" s="94"/>
      <x:c r="E8" s="105"/>
      <x:c r="F8" s="105"/>
      <x:c r="G8" s="105"/>
      <x:c r="H8" s="94"/>
      <x:c r="I8" s="94"/>
      <x:c r="J8" s="94"/>
      <x:c r="K8" s="120" t="str">
        <x:f>IF(OR(C8="",E8="",H8="Closed"),"",TODAY()-E8)</x:f>
      </x:c>
      <x:c r="L8" s="116" t="str">
        <x:f>IF(C8="","",IF(H8="Closed","Closed",IF(G8&lt;&gt;"","Answered",IF(F8="","No due date",IF(TODAY()&gt;F8,"Overdue","Open")))))</x:f>
      </x:c>
    </x:row>
    <x:row r="9" ht="30" customHeight="1">
      <x:c r="A9" s="94"/>
      <x:c r="B9" s="94"/>
      <x:c r="C9" s="94"/>
      <x:c r="D9" s="94"/>
      <x:c r="E9" s="105"/>
      <x:c r="F9" s="105"/>
      <x:c r="G9" s="105"/>
      <x:c r="H9" s="94"/>
      <x:c r="I9" s="94"/>
      <x:c r="J9" s="94"/>
      <x:c r="K9" s="120" t="str">
        <x:f>IF(OR(C9="",E9="",H9="Closed"),"",TODAY()-E9)</x:f>
      </x:c>
      <x:c r="L9" s="116" t="str">
        <x:f>IF(C9="","",IF(H9="Closed","Closed",IF(G9&lt;&gt;"","Answered",IF(F9="","No due date",IF(TODAY()&gt;F9,"Overdue","Open")))))</x:f>
      </x:c>
    </x:row>
    <x:row r="10" ht="30" customHeight="1">
      <x:c r="A10" s="94"/>
      <x:c r="B10" s="94"/>
      <x:c r="C10" s="94"/>
      <x:c r="D10" s="94"/>
      <x:c r="E10" s="105"/>
      <x:c r="F10" s="105"/>
      <x:c r="G10" s="105"/>
      <x:c r="H10" s="94"/>
      <x:c r="I10" s="94"/>
      <x:c r="J10" s="94"/>
      <x:c r="K10" s="120" t="str">
        <x:f>IF(OR(C10="",E10="",H10="Closed"),"",TODAY()-E10)</x:f>
      </x:c>
      <x:c r="L10" s="116" t="str">
        <x:f>IF(C10="","",IF(H10="Closed","Closed",IF(G10&lt;&gt;"","Answered",IF(F10="","No due date",IF(TODAY()&gt;F10,"Overdue","Open")))))</x:f>
      </x:c>
    </x:row>
    <x:row r="11" ht="30" customHeight="1">
      <x:c r="A11" s="94"/>
      <x:c r="B11" s="94"/>
      <x:c r="C11" s="94"/>
      <x:c r="D11" s="94"/>
      <x:c r="E11" s="105"/>
      <x:c r="F11" s="105"/>
      <x:c r="G11" s="105"/>
      <x:c r="H11" s="94"/>
      <x:c r="I11" s="94"/>
      <x:c r="J11" s="94"/>
      <x:c r="K11" s="120" t="str">
        <x:f>IF(OR(C11="",E11="",H11="Closed"),"",TODAY()-E11)</x:f>
      </x:c>
      <x:c r="L11" s="116" t="str">
        <x:f>IF(C11="","",IF(H11="Closed","Closed",IF(G11&lt;&gt;"","Answered",IF(F11="","No due date",IF(TODAY()&gt;F11,"Overdue","Open")))))</x:f>
      </x:c>
    </x:row>
    <x:row r="12" ht="30" customHeight="1">
      <x:c r="A12" s="94"/>
      <x:c r="B12" s="94"/>
      <x:c r="C12" s="94"/>
      <x:c r="D12" s="94"/>
      <x:c r="E12" s="105"/>
      <x:c r="F12" s="105"/>
      <x:c r="G12" s="105"/>
      <x:c r="H12" s="94"/>
      <x:c r="I12" s="94"/>
      <x:c r="J12" s="94"/>
      <x:c r="K12" s="120" t="str">
        <x:f>IF(OR(C12="",E12="",H12="Closed"),"",TODAY()-E12)</x:f>
      </x:c>
      <x:c r="L12" s="116" t="str">
        <x:f>IF(C12="","",IF(H12="Closed","Closed",IF(G12&lt;&gt;"","Answered",IF(F12="","No due date",IF(TODAY()&gt;F12,"Overdue","Open")))))</x:f>
      </x:c>
    </x:row>
    <x:row r="13" ht="30" customHeight="1">
      <x:c r="A13" s="94"/>
      <x:c r="B13" s="94"/>
      <x:c r="C13" s="94"/>
      <x:c r="D13" s="94"/>
      <x:c r="E13" s="105"/>
      <x:c r="F13" s="105"/>
      <x:c r="G13" s="105"/>
      <x:c r="H13" s="94"/>
      <x:c r="I13" s="94"/>
      <x:c r="J13" s="94"/>
      <x:c r="K13" s="120" t="str">
        <x:f>IF(OR(C13="",E13="",H13="Closed"),"",TODAY()-E13)</x:f>
      </x:c>
      <x:c r="L13" s="116" t="str">
        <x:f>IF(C13="","",IF(H13="Closed","Closed",IF(G13&lt;&gt;"","Answered",IF(F13="","No due date",IF(TODAY()&gt;F13,"Overdue","Open")))))</x:f>
      </x:c>
    </x:row>
    <x:row r="14" ht="30" customHeight="1">
      <x:c r="A14" s="94"/>
      <x:c r="B14" s="94"/>
      <x:c r="C14" s="94"/>
      <x:c r="D14" s="94"/>
      <x:c r="E14" s="105"/>
      <x:c r="F14" s="105"/>
      <x:c r="G14" s="105"/>
      <x:c r="H14" s="94"/>
      <x:c r="I14" s="94"/>
      <x:c r="J14" s="94"/>
      <x:c r="K14" s="120" t="str">
        <x:f>IF(OR(C14="",E14="",H14="Closed"),"",TODAY()-E14)</x:f>
      </x:c>
      <x:c r="L14" s="116" t="str">
        <x:f>IF(C14="","",IF(H14="Closed","Closed",IF(G14&lt;&gt;"","Answered",IF(F14="","No due date",IF(TODAY()&gt;F14,"Overdue","Open")))))</x:f>
      </x:c>
    </x:row>
    <x:row r="15" ht="30" customHeight="1">
      <x:c r="A15" s="94"/>
      <x:c r="B15" s="94"/>
      <x:c r="C15" s="94"/>
      <x:c r="D15" s="94"/>
      <x:c r="E15" s="105"/>
      <x:c r="F15" s="105"/>
      <x:c r="G15" s="105"/>
      <x:c r="H15" s="94"/>
      <x:c r="I15" s="94"/>
      <x:c r="J15" s="94"/>
      <x:c r="K15" s="120" t="str">
        <x:f>IF(OR(C15="",E15="",H15="Closed"),"",TODAY()-E15)</x:f>
      </x:c>
      <x:c r="L15" s="116" t="str">
        <x:f>IF(C15="","",IF(H15="Closed","Closed",IF(G15&lt;&gt;"","Answered",IF(F15="","No due date",IF(TODAY()&gt;F15,"Overdue","Open")))))</x:f>
      </x:c>
    </x:row>
    <x:row r="16" ht="30" customHeight="1">
      <x:c r="A16" s="94"/>
      <x:c r="B16" s="94"/>
      <x:c r="C16" s="94"/>
      <x:c r="D16" s="94"/>
      <x:c r="E16" s="105"/>
      <x:c r="F16" s="105"/>
      <x:c r="G16" s="105"/>
      <x:c r="H16" s="94"/>
      <x:c r="I16" s="94"/>
      <x:c r="J16" s="94"/>
      <x:c r="K16" s="120" t="str">
        <x:f>IF(OR(C16="",E16="",H16="Closed"),"",TODAY()-E16)</x:f>
      </x:c>
      <x:c r="L16" s="116" t="str">
        <x:f>IF(C16="","",IF(H16="Closed","Closed",IF(G16&lt;&gt;"","Answered",IF(F16="","No due date",IF(TODAY()&gt;F16,"Overdue","Open")))))</x:f>
      </x:c>
    </x:row>
    <x:row r="17" ht="30" customHeight="1">
      <x:c r="A17" s="94"/>
      <x:c r="B17" s="94"/>
      <x:c r="C17" s="94"/>
      <x:c r="D17" s="94"/>
      <x:c r="E17" s="105"/>
      <x:c r="F17" s="105"/>
      <x:c r="G17" s="105"/>
      <x:c r="H17" s="94"/>
      <x:c r="I17" s="94"/>
      <x:c r="J17" s="94"/>
      <x:c r="K17" s="120" t="str">
        <x:f>IF(OR(C17="",E17="",H17="Closed"),"",TODAY()-E17)</x:f>
      </x:c>
      <x:c r="L17" s="116" t="str">
        <x:f>IF(C17="","",IF(H17="Closed","Closed",IF(G17&lt;&gt;"","Answered",IF(F17="","No due date",IF(TODAY()&gt;F17,"Overdue","Open")))))</x:f>
      </x:c>
    </x:row>
    <x:row r="18" ht="30" customHeight="1">
      <x:c r="A18" s="94"/>
      <x:c r="B18" s="94"/>
      <x:c r="C18" s="94"/>
      <x:c r="D18" s="94"/>
      <x:c r="E18" s="105"/>
      <x:c r="F18" s="105"/>
      <x:c r="G18" s="105"/>
      <x:c r="H18" s="94"/>
      <x:c r="I18" s="94"/>
      <x:c r="J18" s="94"/>
      <x:c r="K18" s="120" t="str">
        <x:f>IF(OR(C18="",E18="",H18="Closed"),"",TODAY()-E18)</x:f>
      </x:c>
      <x:c r="L18" s="116" t="str">
        <x:f>IF(C18="","",IF(H18="Closed","Closed",IF(G18&lt;&gt;"","Answered",IF(F18="","No due date",IF(TODAY()&gt;F18,"Overdue","Open")))))</x:f>
      </x:c>
    </x:row>
    <x:row r="19" ht="30" customHeight="1">
      <x:c r="A19" s="94"/>
      <x:c r="B19" s="94"/>
      <x:c r="C19" s="94"/>
      <x:c r="D19" s="94"/>
      <x:c r="E19" s="105"/>
      <x:c r="F19" s="105"/>
      <x:c r="G19" s="105"/>
      <x:c r="H19" s="94"/>
      <x:c r="I19" s="94"/>
      <x:c r="J19" s="94"/>
      <x:c r="K19" s="120" t="str">
        <x:f>IF(OR(C19="",E19="",H19="Closed"),"",TODAY()-E19)</x:f>
      </x:c>
      <x:c r="L19" s="116" t="str">
        <x:f>IF(C19="","",IF(H19="Closed","Closed",IF(G19&lt;&gt;"","Answered",IF(F19="","No due date",IF(TODAY()&gt;F19,"Overdue","Open")))))</x:f>
      </x:c>
    </x:row>
    <x:row r="20" ht="30" customHeight="1">
      <x:c r="A20" s="94"/>
      <x:c r="B20" s="94"/>
      <x:c r="C20" s="94"/>
      <x:c r="D20" s="94"/>
      <x:c r="E20" s="105"/>
      <x:c r="F20" s="105"/>
      <x:c r="G20" s="105"/>
      <x:c r="H20" s="94"/>
      <x:c r="I20" s="94"/>
      <x:c r="J20" s="94"/>
      <x:c r="K20" s="120" t="str">
        <x:f>IF(OR(C20="",E20="",H20="Closed"),"",TODAY()-E20)</x:f>
      </x:c>
      <x:c r="L20" s="116" t="str">
        <x:f>IF(C20="","",IF(H20="Closed","Closed",IF(G20&lt;&gt;"","Answered",IF(F20="","No due date",IF(TODAY()&gt;F20,"Overdue","Open")))))</x:f>
      </x:c>
    </x:row>
    <x:row r="21" ht="30" customHeight="1">
      <x:c r="A21" s="94"/>
      <x:c r="B21" s="94"/>
      <x:c r="C21" s="94"/>
      <x:c r="D21" s="94"/>
      <x:c r="E21" s="105"/>
      <x:c r="F21" s="105"/>
      <x:c r="G21" s="105"/>
      <x:c r="H21" s="94"/>
      <x:c r="I21" s="94"/>
      <x:c r="J21" s="94"/>
      <x:c r="K21" s="120" t="str">
        <x:f>IF(OR(C21="",E21="",H21="Closed"),"",TODAY()-E21)</x:f>
      </x:c>
      <x:c r="L21" s="116" t="str">
        <x:f>IF(C21="","",IF(H21="Closed","Closed",IF(G21&lt;&gt;"","Answered",IF(F21="","No due date",IF(TODAY()&gt;F21,"Overdue","Open")))))</x:f>
      </x:c>
    </x:row>
    <x:row r="22" ht="30" customHeight="1">
      <x:c r="A22" s="94"/>
      <x:c r="B22" s="94"/>
      <x:c r="C22" s="94"/>
      <x:c r="D22" s="94"/>
      <x:c r="E22" s="105"/>
      <x:c r="F22" s="105"/>
      <x:c r="G22" s="105"/>
      <x:c r="H22" s="94"/>
      <x:c r="I22" s="94"/>
      <x:c r="J22" s="94"/>
      <x:c r="K22" s="120" t="str">
        <x:f>IF(OR(C22="",E22="",H22="Closed"),"",TODAY()-E22)</x:f>
      </x:c>
      <x:c r="L22" s="116" t="str">
        <x:f>IF(C22="","",IF(H22="Closed","Closed",IF(G22&lt;&gt;"","Answered",IF(F22="","No due date",IF(TODAY()&gt;F22,"Overdue","Open")))))</x:f>
      </x:c>
    </x:row>
    <x:row r="23" ht="30" customHeight="1">
      <x:c r="A23" s="94"/>
      <x:c r="B23" s="94"/>
      <x:c r="C23" s="94"/>
      <x:c r="D23" s="94"/>
      <x:c r="E23" s="105"/>
      <x:c r="F23" s="105"/>
      <x:c r="G23" s="105"/>
      <x:c r="H23" s="94"/>
      <x:c r="I23" s="94"/>
      <x:c r="J23" s="94"/>
      <x:c r="K23" s="120" t="str">
        <x:f>IF(OR(C23="",E23="",H23="Closed"),"",TODAY()-E23)</x:f>
      </x:c>
      <x:c r="L23" s="116" t="str">
        <x:f>IF(C23="","",IF(H23="Closed","Closed",IF(G23&lt;&gt;"","Answered",IF(F23="","No due date",IF(TODAY()&gt;F23,"Overdue","Open")))))</x:f>
      </x:c>
    </x:row>
    <x:row r="24" ht="30" customHeight="1">
      <x:c r="A24" s="94"/>
      <x:c r="B24" s="94"/>
      <x:c r="C24" s="94"/>
      <x:c r="D24" s="94"/>
      <x:c r="E24" s="105"/>
      <x:c r="F24" s="105"/>
      <x:c r="G24" s="105"/>
      <x:c r="H24" s="94"/>
      <x:c r="I24" s="94"/>
      <x:c r="J24" s="94"/>
      <x:c r="K24" s="120" t="str">
        <x:f>IF(OR(C24="",E24="",H24="Closed"),"",TODAY()-E24)</x:f>
      </x:c>
      <x:c r="L24" s="116" t="str">
        <x:f>IF(C24="","",IF(H24="Closed","Closed",IF(G24&lt;&gt;"","Answered",IF(F24="","No due date",IF(TODAY()&gt;F24,"Overdue","Open")))))</x:f>
      </x:c>
    </x:row>
    <x:row r="25" ht="30" customHeight="1">
      <x:c r="A25" s="94"/>
      <x:c r="B25" s="94"/>
      <x:c r="C25" s="94"/>
      <x:c r="D25" s="94"/>
      <x:c r="E25" s="105"/>
      <x:c r="F25" s="105"/>
      <x:c r="G25" s="105"/>
      <x:c r="H25" s="94"/>
      <x:c r="I25" s="94"/>
      <x:c r="J25" s="94"/>
      <x:c r="K25" s="120" t="str">
        <x:f>IF(OR(C25="",E25="",H25="Closed"),"",TODAY()-E25)</x:f>
      </x:c>
      <x:c r="L25" s="116" t="str">
        <x:f>IF(C25="","",IF(H25="Closed","Closed",IF(G25&lt;&gt;"","Answered",IF(F25="","No due date",IF(TODAY()&gt;F25,"Overdue","Open")))))</x:f>
      </x:c>
    </x:row>
    <x:row r="26" ht="30" customHeight="1">
      <x:c r="A26" s="94"/>
      <x:c r="B26" s="94"/>
      <x:c r="C26" s="94"/>
      <x:c r="D26" s="94"/>
      <x:c r="E26" s="105"/>
      <x:c r="F26" s="105"/>
      <x:c r="G26" s="105"/>
      <x:c r="H26" s="94"/>
      <x:c r="I26" s="94"/>
      <x:c r="J26" s="94"/>
      <x:c r="K26" s="120" t="str">
        <x:f>IF(OR(C26="",E26="",H26="Closed"),"",TODAY()-E26)</x:f>
      </x:c>
      <x:c r="L26" s="116" t="str">
        <x:f>IF(C26="","",IF(H26="Closed","Closed",IF(G26&lt;&gt;"","Answered",IF(F26="","No due date",IF(TODAY()&gt;F26,"Overdue","Open")))))</x:f>
      </x:c>
    </x:row>
    <x:row r="27" ht="30" customHeight="1">
      <x:c r="A27" s="94"/>
      <x:c r="B27" s="94"/>
      <x:c r="C27" s="94"/>
      <x:c r="D27" s="94"/>
      <x:c r="E27" s="105"/>
      <x:c r="F27" s="105"/>
      <x:c r="G27" s="105"/>
      <x:c r="H27" s="94"/>
      <x:c r="I27" s="94"/>
      <x:c r="J27" s="94"/>
      <x:c r="K27" s="120" t="str">
        <x:f>IF(OR(C27="",E27="",H27="Closed"),"",TODAY()-E27)</x:f>
      </x:c>
      <x:c r="L27" s="116" t="str">
        <x:f>IF(C27="","",IF(H27="Closed","Closed",IF(G27&lt;&gt;"","Answered",IF(F27="","No due date",IF(TODAY()&gt;F27,"Overdue","Open")))))</x:f>
      </x:c>
    </x:row>
    <x:row r="28" ht="30" customHeight="1">
      <x:c r="A28" s="94"/>
      <x:c r="B28" s="94"/>
      <x:c r="C28" s="94"/>
      <x:c r="D28" s="94"/>
      <x:c r="E28" s="105"/>
      <x:c r="F28" s="105"/>
      <x:c r="G28" s="105"/>
      <x:c r="H28" s="94"/>
      <x:c r="I28" s="94"/>
      <x:c r="J28" s="94"/>
      <x:c r="K28" s="120" t="str">
        <x:f>IF(OR(C28="",E28="",H28="Closed"),"",TODAY()-E28)</x:f>
      </x:c>
      <x:c r="L28" s="116" t="str">
        <x:f>IF(C28="","",IF(H28="Closed","Closed",IF(G28&lt;&gt;"","Answered",IF(F28="","No due date",IF(TODAY()&gt;F28,"Overdue","Open")))))</x:f>
      </x:c>
    </x:row>
    <x:row r="29" ht="30" customHeight="1">
      <x:c r="A29" s="94"/>
      <x:c r="B29" s="94"/>
      <x:c r="C29" s="94"/>
      <x:c r="D29" s="94"/>
      <x:c r="E29" s="105"/>
      <x:c r="F29" s="105"/>
      <x:c r="G29" s="105"/>
      <x:c r="H29" s="94"/>
      <x:c r="I29" s="94"/>
      <x:c r="J29" s="94"/>
      <x:c r="K29" s="120" t="str">
        <x:f>IF(OR(C29="",E29="",H29="Closed"),"",TODAY()-E29)</x:f>
      </x:c>
      <x:c r="L29" s="116" t="str">
        <x:f>IF(C29="","",IF(H29="Closed","Closed",IF(G29&lt;&gt;"","Answered",IF(F29="","No due date",IF(TODAY()&gt;F29,"Overdue","Open")))))</x:f>
      </x:c>
    </x:row>
    <x:row r="30" ht="30" customHeight="1">
      <x:c r="A30" s="94"/>
      <x:c r="B30" s="94"/>
      <x:c r="C30" s="94"/>
      <x:c r="D30" s="94"/>
      <x:c r="E30" s="105"/>
      <x:c r="F30" s="105"/>
      <x:c r="G30" s="105"/>
      <x:c r="H30" s="94"/>
      <x:c r="I30" s="94"/>
      <x:c r="J30" s="94"/>
      <x:c r="K30" s="120" t="str">
        <x:f>IF(OR(C30="",E30="",H30="Closed"),"",TODAY()-E30)</x:f>
      </x:c>
      <x:c r="L30" s="116" t="str">
        <x:f>IF(C30="","",IF(H30="Closed","Closed",IF(G30&lt;&gt;"","Answered",IF(F30="","No due date",IF(TODAY()&gt;F30,"Overdue","Open")))))</x:f>
      </x:c>
    </x:row>
  </x:sheetData>
  <x:mergeCells>
    <x:mergeCell ref="A1:L1"/>
    <x:mergeCell ref="A2:L2"/>
    <x:mergeCell ref="A3:C3"/>
    <x:mergeCell ref="D3:F3"/>
    <x:mergeCell ref="G3:I3"/>
    <x:mergeCell ref="J3:L3"/>
    <x:mergeCell ref="A4:C4"/>
    <x:mergeCell ref="D4:F4"/>
    <x:mergeCell ref="G4:I4"/>
    <x:mergeCell ref="J4:L4"/>
  </x:mergeCells>
  <x:conditionalFormatting sqref="L6:L30">
    <x:cfRule type="containsText" dxfId="3" priority="1" operator="containsText" text="Overdue"/>
    <x:cfRule type="containsText" dxfId="4" priority="2" operator="containsText" text="Open"/>
    <x:cfRule type="containsText" dxfId="5" priority="3" operator="containsText" text="Closed"/>
  </x:conditionalFormatting>
  <x:dataValidations count="1">
    <x:dataValidation type="list" sqref="H6:H30">
      <x:formula1>"Not sent,Sent,Waiting,Answered,Closed"</x:formula1>
    </x:dataValidation>
  </x:dataValidations>
  <x:pageMargins left="0.7" right="0.7" top="0.75" bottom="0.75" header="0.3" footer="0.3"/>
</x:worksheet>
</file>